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4\"/>
    </mc:Choice>
  </mc:AlternateContent>
  <xr:revisionPtr revIDLastSave="0" documentId="13_ncr:1_{DE0DD6C4-D674-40D4-BA9A-50F192A8B038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4-17 PL" sheetId="1" r:id="rId1"/>
    <sheet name="2023-04-1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25" i="2"/>
  <c r="G19" i="2"/>
  <c r="G20" i="2"/>
  <c r="G10" i="2" l="1"/>
  <c r="G12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<sst xmlns="http://schemas.openxmlformats.org/spreadsheetml/2006/main" count="52" uniqueCount="40">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</sst>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Normal="100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45033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</row>
    <row r="10" spans="5:12" x14ac:dyDescent="0.35">
      <c r="F10" s="12" t="s">
        <v>2</v>
      </c>
      <c r="G10" s="24">
        <v>10137</v>
      </c>
      <c r="H10" s="14"/>
      <c r="I10" s="14"/>
      <c r="K10" s="13"/>
    </row>
    <row r="11" spans="5:12" x14ac:dyDescent="0.35">
      <c r="F11" s="12" t="s">
        <v>3</v>
      </c>
      <c r="G11" s="24">
        <v>2878</v>
      </c>
      <c r="I11" s="14"/>
      <c r="J11" s="9"/>
    </row>
    <row r="12" spans="5:12" x14ac:dyDescent="0.35">
      <c r="F12" s="12" t="s">
        <v>4</v>
      </c>
      <c r="G12" s="24">
        <v>686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I13" s="26"/>
      <c r="K13" s="13"/>
    </row>
    <row r="14" spans="5:12" x14ac:dyDescent="0.35">
      <c r="F14" s="12" t="s">
        <v>6</v>
      </c>
      <c r="G14" s="24">
        <v>0</v>
      </c>
      <c r="I14" s="14"/>
      <c r="K14" s="13"/>
      <c r="L14"/>
    </row>
    <row r="15" spans="5:12" x14ac:dyDescent="0.35">
      <c r="F15" s="18" t="s">
        <v>7</v>
      </c>
      <c r="G15" s="24">
        <v>191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142253</v>
      </c>
      <c r="I19" s="26"/>
      <c r="L19" s="14"/>
    </row>
    <row r="20" spans="5:15" x14ac:dyDescent="0.35">
      <c r="F20" s="12" t="s">
        <v>35</v>
      </c>
      <c r="G20" s="12">
        <v>15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11</v>
      </c>
      <c r="I24" s="30"/>
      <c r="J24" s="14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4" zoomScaleNormal="100" workbookViewId="0">
      <selection activeCell="B1" sqref="B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'2023-04-17 PL'!E7</f>
        <v>45033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'2023-04-17 PL'!G10</f>
        <v>10137</v>
      </c>
      <c r="I10" s="29"/>
      <c r="J10" s="29"/>
    </row>
    <row r="11" spans="5:12" x14ac:dyDescent="0.35">
      <c r="F11" s="5" t="s">
        <v>19</v>
      </c>
      <c r="G11" s="21">
        <f>'2023-04-17 PL'!G11</f>
        <v>2878</v>
      </c>
      <c r="I11" s="29"/>
      <c r="J11" s="29"/>
      <c r="K11" s="29"/>
    </row>
    <row r="12" spans="5:12" x14ac:dyDescent="0.35">
      <c r="F12" s="5" t="s">
        <v>20</v>
      </c>
      <c r="G12" s="21">
        <f>'2023-04-17 PL'!G12</f>
        <v>686</v>
      </c>
      <c r="J12" s="29"/>
      <c r="K12" s="29"/>
    </row>
    <row r="13" spans="5:12" x14ac:dyDescent="0.35">
      <c r="F13" s="5" t="s">
        <v>21</v>
      </c>
      <c r="G13" s="21">
        <f>'2023-04-17 PL'!G13</f>
        <v>0</v>
      </c>
      <c r="L13" s="29"/>
    </row>
    <row r="14" spans="5:12" x14ac:dyDescent="0.35">
      <c r="F14" s="5" t="s">
        <v>22</v>
      </c>
      <c r="G14" s="21">
        <f>'2023-04-17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'2023-04-17 PL'!G15</f>
        <v>191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'2023-04-17 PL'!G19</f>
        <v>142253</v>
      </c>
    </row>
    <row r="20" spans="5:11" x14ac:dyDescent="0.35">
      <c r="F20" s="5" t="s">
        <v>39</v>
      </c>
      <c r="G20" s="6">
        <f>'2023-04-17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'2023-04-17 PL'!G24</f>
        <v>11</v>
      </c>
    </row>
    <row r="25" spans="5:11" x14ac:dyDescent="0.35">
      <c r="F25" s="5" t="s">
        <v>32</v>
      </c>
      <c r="G25" s="19">
        <f>'2023-04-17 PL'!G25</f>
        <v>0</v>
      </c>
    </row>
    <row r="26" spans="5:11" x14ac:dyDescent="0.35">
      <c r="F26" s="5" t="s">
        <v>11</v>
      </c>
      <c r="G26" s="6">
        <f>'2023-04-17 PL'!G26</f>
        <v>0</v>
      </c>
    </row>
    <row r="27" spans="5:11" x14ac:dyDescent="0.35">
      <c r="F27" s="5" t="s">
        <v>33</v>
      </c>
      <c r="G27" s="6">
        <f>'2023-04-17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'2023-04-17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2023-04-17 PL</vt:lpstr>
      <vt:lpstr>2023-04-17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2023-04-18T05:39:20Z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